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2073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3" i="1" l="1"/>
  <c r="E73" i="1"/>
  <c r="D73" i="1"/>
  <c r="C73" i="1"/>
  <c r="B73" i="1"/>
  <c r="F68" i="1"/>
  <c r="E68" i="1"/>
  <c r="D68" i="1"/>
  <c r="C68" i="1"/>
  <c r="B68" i="1"/>
  <c r="F63" i="1"/>
  <c r="E63" i="1"/>
  <c r="D63" i="1"/>
  <c r="C63" i="1"/>
  <c r="B63" i="1"/>
  <c r="E53" i="1"/>
  <c r="D53" i="1"/>
  <c r="C53" i="1"/>
  <c r="B53" i="1"/>
  <c r="E40" i="1"/>
  <c r="D40" i="1"/>
  <c r="C40" i="1"/>
  <c r="B40" i="1"/>
  <c r="E27" i="1"/>
  <c r="D27" i="1"/>
  <c r="C27" i="1"/>
  <c r="B27" i="1"/>
  <c r="E14" i="1"/>
  <c r="D14" i="1"/>
  <c r="C14" i="1"/>
  <c r="B14" i="1"/>
</calcChain>
</file>

<file path=xl/sharedStrings.xml><?xml version="1.0" encoding="utf-8"?>
<sst xmlns="http://schemas.openxmlformats.org/spreadsheetml/2006/main" count="90" uniqueCount="27">
  <si>
    <t xml:space="preserve">Day </t>
  </si>
  <si>
    <t>5 % Suc / -</t>
  </si>
  <si>
    <t>5 % Suc / +</t>
  </si>
  <si>
    <t>5 % Suc + 15 % EtOH / -</t>
  </si>
  <si>
    <t>5 % Suc + 15 % EtOH/ +</t>
  </si>
  <si>
    <t>Day 1 [µl loss]</t>
  </si>
  <si>
    <t>Mean Day 1</t>
  </si>
  <si>
    <t>Day 2 [µl loss]</t>
  </si>
  <si>
    <t>Mean Day 2</t>
  </si>
  <si>
    <t>Day 3 [µl loss]</t>
  </si>
  <si>
    <t>Mean Day 3</t>
  </si>
  <si>
    <t>Day 4 [µl loss]</t>
  </si>
  <si>
    <t>Mean Day 4</t>
  </si>
  <si>
    <t>Mean</t>
  </si>
  <si>
    <t>STDEV</t>
  </si>
  <si>
    <t>STERROR</t>
  </si>
  <si>
    <t>Day 1</t>
  </si>
  <si>
    <t>0.001 M Suc</t>
  </si>
  <si>
    <t>0.01 M Suc</t>
  </si>
  <si>
    <t>0.1 M Suc</t>
  </si>
  <si>
    <t>1 M Suc</t>
  </si>
  <si>
    <t>2 M Suc</t>
  </si>
  <si>
    <t>Vial 1 [µl loss]</t>
  </si>
  <si>
    <t>Vial 2 [µl loss]</t>
  </si>
  <si>
    <t>Vial 3 [µl loss]</t>
  </si>
  <si>
    <t>Day 2</t>
  </si>
  <si>
    <t>Day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</si>
</sst>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21">
    <xf numFmtId="0" fontId="0" fillId="0" borderId="0" xfId="0"/>
    <xf numFmtId="0" fontId="6" fillId="3" borderId="3" xfId="2" applyFont="1" applyBorder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0" fillId="0" borderId="0" xfId="2" applyNumberFormat="1" applyFont="1" applyFill="1" applyBorder="1" applyAlignment="1" applyProtection="1">
      <alignment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2" fontId="6" fillId="2" borderId="3" xfId="1" applyNumberFormat="1" applyFont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</cellXfs>
  <cellStyles count="3">
    <cellStyle name="Eingabe" xfId="1" builtinId="20"/>
    <cellStyle name="Standard" xfId="0" builtinId="0"/>
    <cellStyle name="Zelle überprüfen" xfId="2" builtin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topLeftCell="A61" workbookViewId="0">
      <selection activeCell="F65" sqref="F65"/>
    </sheetView>
  </sheetViews>
  <sheetFormatPr baseColWidth="10" defaultColWidth="9.140625" defaultRowHeight="15" x14ac:dyDescent="0.25"/>
  <cols>
    <col min="1" max="1" width="14.5703125" style="20" bestFit="1" customWidth="1"/>
    <col min="2" max="2" width="12.7109375" style="6" bestFit="1" customWidth="1"/>
    <col min="3" max="3" width="11.7109375" style="6" bestFit="1" customWidth="1"/>
    <col min="4" max="4" width="24.140625" style="6" bestFit="1" customWidth="1"/>
    <col min="5" max="5" width="24" style="6" bestFit="1" customWidth="1"/>
    <col min="6" max="16384" width="9.140625" style="6"/>
  </cols>
  <sheetData>
    <row r="1" spans="1:6" s="3" customFormat="1" ht="23.25" customHeight="1" thickBot="1" x14ac:dyDescent="0.3">
      <c r="A1" s="1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6" ht="23.25" customHeight="1" thickBot="1" x14ac:dyDescent="0.3">
      <c r="A2" s="17" t="s">
        <v>5</v>
      </c>
      <c r="B2" s="4">
        <v>0.76780821917808229</v>
      </c>
      <c r="C2" s="4">
        <v>0.40753424657534248</v>
      </c>
      <c r="D2" s="4">
        <v>1.2198630136986301</v>
      </c>
      <c r="E2" s="4">
        <v>0.3986301369863014</v>
      </c>
      <c r="F2" s="5"/>
    </row>
    <row r="3" spans="1:6" ht="23.25" customHeight="1" thickBot="1" x14ac:dyDescent="0.3">
      <c r="A3" s="17" t="s">
        <v>5</v>
      </c>
      <c r="B3" s="4">
        <v>0.7643835616438357</v>
      </c>
      <c r="C3" s="4">
        <v>0.2856164383561644</v>
      </c>
      <c r="D3" s="4">
        <v>1.0486301369863014</v>
      </c>
      <c r="E3" s="4">
        <v>0.36780821917808221</v>
      </c>
      <c r="F3" s="5"/>
    </row>
    <row r="4" spans="1:6" ht="23.25" customHeight="1" thickBot="1" x14ac:dyDescent="0.3">
      <c r="A4" s="17" t="s">
        <v>5</v>
      </c>
      <c r="B4" s="4">
        <v>0.75</v>
      </c>
      <c r="C4" s="4">
        <v>0.20958904109589041</v>
      </c>
      <c r="D4" s="4">
        <v>1.1958904109589041</v>
      </c>
      <c r="E4" s="4">
        <v>0.19794520547945207</v>
      </c>
      <c r="F4" s="5"/>
    </row>
    <row r="5" spans="1:6" ht="23.25" customHeight="1" thickBot="1" x14ac:dyDescent="0.3">
      <c r="A5" s="17" t="s">
        <v>5</v>
      </c>
      <c r="B5" s="4">
        <v>0.760958904109589</v>
      </c>
      <c r="C5" s="4">
        <v>0.6</v>
      </c>
      <c r="D5" s="4">
        <v>1.3787671232876713</v>
      </c>
      <c r="E5" s="4">
        <v>0.2</v>
      </c>
      <c r="F5" s="5"/>
    </row>
    <row r="6" spans="1:6" ht="23.25" customHeight="1" thickBot="1" x14ac:dyDescent="0.3">
      <c r="A6" s="17" t="s">
        <v>5</v>
      </c>
      <c r="B6" s="4">
        <v>0.67260273972602747</v>
      </c>
      <c r="C6" s="4">
        <v>0.24657534246575344</v>
      </c>
      <c r="D6" s="4">
        <v>1.2664383561643835</v>
      </c>
      <c r="E6" s="4">
        <v>0.58904109589041098</v>
      </c>
      <c r="F6" s="5"/>
    </row>
    <row r="7" spans="1:6" ht="23.25" customHeight="1" thickBot="1" x14ac:dyDescent="0.3">
      <c r="A7" s="17" t="s">
        <v>5</v>
      </c>
      <c r="B7" s="4">
        <v>1.0308219178082192</v>
      </c>
      <c r="C7" s="4">
        <v>0.5</v>
      </c>
      <c r="D7" s="4">
        <v>1.05</v>
      </c>
      <c r="E7" s="4">
        <v>0.54109589041095896</v>
      </c>
      <c r="F7" s="7"/>
    </row>
    <row r="8" spans="1:6" ht="23.25" customHeight="1" thickBot="1" x14ac:dyDescent="0.3">
      <c r="A8" s="17" t="s">
        <v>5</v>
      </c>
      <c r="B8" s="4">
        <v>0.77808219178082194</v>
      </c>
      <c r="C8" s="4">
        <v>0.15616438356164383</v>
      </c>
      <c r="D8" s="4">
        <v>1.3767123287671235</v>
      </c>
      <c r="E8" s="4">
        <v>0.13972602739726028</v>
      </c>
      <c r="F8" s="5"/>
    </row>
    <row r="9" spans="1:6" ht="23.25" customHeight="1" thickBot="1" x14ac:dyDescent="0.3">
      <c r="A9" s="17" t="s">
        <v>5</v>
      </c>
      <c r="B9" s="4">
        <v>1.0136986301369864</v>
      </c>
      <c r="C9" s="4">
        <v>0.26986301369863014</v>
      </c>
      <c r="D9" s="4">
        <v>1.1184931506849314</v>
      </c>
      <c r="E9" s="4">
        <v>0.35000000000000003</v>
      </c>
      <c r="F9" s="8"/>
    </row>
    <row r="10" spans="1:6" ht="23.25" customHeight="1" thickBot="1" x14ac:dyDescent="0.3">
      <c r="A10" s="17" t="s">
        <v>5</v>
      </c>
      <c r="B10" s="4">
        <v>1.3143835616438357</v>
      </c>
      <c r="C10" s="4">
        <v>7.2602739726027404E-2</v>
      </c>
      <c r="D10" s="4">
        <v>1.1027397260273974</v>
      </c>
      <c r="E10" s="4">
        <v>0.26849315068493151</v>
      </c>
      <c r="F10" s="5"/>
    </row>
    <row r="11" spans="1:6" ht="23.25" customHeight="1" thickBot="1" x14ac:dyDescent="0.3">
      <c r="A11" s="17" t="s">
        <v>5</v>
      </c>
      <c r="B11" s="4">
        <v>0.78013698630136996</v>
      </c>
      <c r="C11" s="4">
        <v>0.34794520547945207</v>
      </c>
      <c r="D11" s="4">
        <v>1.2664383561643835</v>
      </c>
      <c r="E11" s="4">
        <v>0.19315068493150683</v>
      </c>
      <c r="F11" s="5"/>
    </row>
    <row r="12" spans="1:6" ht="23.25" customHeight="1" thickBot="1" x14ac:dyDescent="0.3">
      <c r="A12" s="17" t="s">
        <v>5</v>
      </c>
      <c r="B12" s="4">
        <v>0.85410958904109591</v>
      </c>
      <c r="C12" s="4">
        <v>0.14794520547945206</v>
      </c>
      <c r="D12" s="4">
        <v>1.05</v>
      </c>
      <c r="E12" s="4">
        <v>0.26780821917808223</v>
      </c>
      <c r="F12" s="5"/>
    </row>
    <row r="13" spans="1:6" ht="23.25" customHeight="1" thickBot="1" x14ac:dyDescent="0.3">
      <c r="A13" s="17" t="s">
        <v>5</v>
      </c>
      <c r="B13" s="4">
        <v>0.95342465753424654</v>
      </c>
      <c r="C13" s="4">
        <v>0.11712328767123288</v>
      </c>
      <c r="D13" s="4">
        <v>1.7582191780821919</v>
      </c>
      <c r="E13" s="4">
        <v>0.24178082191780823</v>
      </c>
      <c r="F13" s="7"/>
    </row>
    <row r="14" spans="1:6" ht="23.25" customHeight="1" thickBot="1" x14ac:dyDescent="0.3">
      <c r="A14" s="18" t="s">
        <v>6</v>
      </c>
      <c r="B14" s="9">
        <f>AVERAGE(B2:B13)</f>
        <v>0.87003424657534234</v>
      </c>
      <c r="C14" s="9">
        <f t="shared" ref="C14:E14" si="0">AVERAGE(C2:C13)</f>
        <v>0.28007990867579907</v>
      </c>
      <c r="D14" s="9">
        <f t="shared" si="0"/>
        <v>1.2360159817351599</v>
      </c>
      <c r="E14" s="9">
        <f t="shared" si="0"/>
        <v>0.31295662100456628</v>
      </c>
      <c r="F14" s="5"/>
    </row>
    <row r="15" spans="1:6" ht="23.25" customHeight="1" thickBot="1" x14ac:dyDescent="0.3">
      <c r="A15" s="17" t="s">
        <v>7</v>
      </c>
      <c r="B15" s="4">
        <v>0.70821917808219181</v>
      </c>
      <c r="C15" s="4">
        <v>0.16506849315068495</v>
      </c>
      <c r="D15" s="4">
        <v>1.406164383561644</v>
      </c>
      <c r="E15" s="4">
        <v>0.28835616438356165</v>
      </c>
      <c r="F15" s="8"/>
    </row>
    <row r="16" spans="1:6" ht="23.25" customHeight="1" thickBot="1" x14ac:dyDescent="0.3">
      <c r="A16" s="17" t="s">
        <v>7</v>
      </c>
      <c r="B16" s="4">
        <v>0.70821917808219181</v>
      </c>
      <c r="C16" s="4">
        <v>0.20273972602739726</v>
      </c>
      <c r="D16" s="4">
        <v>1.6342465753424658</v>
      </c>
      <c r="E16" s="4">
        <v>0.39452054794520547</v>
      </c>
      <c r="F16" s="5"/>
    </row>
    <row r="17" spans="1:6" ht="23.25" customHeight="1" thickBot="1" x14ac:dyDescent="0.3">
      <c r="A17" s="17" t="s">
        <v>7</v>
      </c>
      <c r="B17" s="4">
        <v>0.62054794520547951</v>
      </c>
      <c r="C17" s="4">
        <v>0.41164383561643836</v>
      </c>
      <c r="D17" s="4">
        <v>1.2157534246575343</v>
      </c>
      <c r="E17" s="4">
        <v>0.46301369863013697</v>
      </c>
      <c r="F17" s="5"/>
    </row>
    <row r="18" spans="1:6" ht="23.25" customHeight="1" thickBot="1" x14ac:dyDescent="0.3">
      <c r="A18" s="17" t="s">
        <v>7</v>
      </c>
      <c r="B18" s="4">
        <v>0.84726027397260273</v>
      </c>
      <c r="C18" s="4">
        <v>0.18630136986301371</v>
      </c>
      <c r="D18" s="4">
        <v>1.2849315068493152</v>
      </c>
      <c r="E18" s="4">
        <v>0.43356164383561646</v>
      </c>
      <c r="F18" s="5"/>
    </row>
    <row r="19" spans="1:6" ht="23.25" customHeight="1" thickBot="1" x14ac:dyDescent="0.3">
      <c r="A19" s="17" t="s">
        <v>7</v>
      </c>
      <c r="B19" s="4">
        <v>0.76849315068493151</v>
      </c>
      <c r="C19" s="4">
        <v>0.29383561643835615</v>
      </c>
      <c r="D19" s="4">
        <v>1.1678082191780823</v>
      </c>
      <c r="E19" s="4">
        <v>0.2308219178082192</v>
      </c>
      <c r="F19" s="7"/>
    </row>
    <row r="20" spans="1:6" ht="23.25" customHeight="1" thickBot="1" x14ac:dyDescent="0.3">
      <c r="A20" s="17" t="s">
        <v>7</v>
      </c>
      <c r="B20" s="4">
        <v>1.0972602739726027</v>
      </c>
      <c r="C20" s="4">
        <v>0.23013698630136986</v>
      </c>
      <c r="D20" s="4">
        <v>1.6815068493150687</v>
      </c>
      <c r="E20" s="4">
        <v>0.27465753424657535</v>
      </c>
      <c r="F20" s="5"/>
    </row>
    <row r="21" spans="1:6" ht="23.25" customHeight="1" thickBot="1" x14ac:dyDescent="0.3">
      <c r="A21" s="17" t="s">
        <v>7</v>
      </c>
      <c r="B21" s="4">
        <v>0.65890410958904111</v>
      </c>
      <c r="C21" s="4">
        <v>0.31643835616438359</v>
      </c>
      <c r="D21" s="4">
        <v>0.92945205479452064</v>
      </c>
      <c r="E21" s="4">
        <v>0.42054794520547945</v>
      </c>
      <c r="F21" s="8"/>
    </row>
    <row r="22" spans="1:6" ht="23.25" customHeight="1" thickBot="1" x14ac:dyDescent="0.3">
      <c r="A22" s="17" t="s">
        <v>7</v>
      </c>
      <c r="B22" s="4">
        <v>0.76301369863013702</v>
      </c>
      <c r="C22" s="4">
        <v>0.30684931506849317</v>
      </c>
      <c r="D22" s="4">
        <v>1.0294520547945205</v>
      </c>
      <c r="E22" s="4">
        <v>0.28698630136986303</v>
      </c>
      <c r="F22" s="5"/>
    </row>
    <row r="23" spans="1:6" ht="23.25" customHeight="1" thickBot="1" x14ac:dyDescent="0.3">
      <c r="A23" s="17" t="s">
        <v>7</v>
      </c>
      <c r="B23" s="4">
        <v>0.63082191780821928</v>
      </c>
      <c r="C23" s="4">
        <v>0.31095890410958904</v>
      </c>
      <c r="D23" s="4">
        <v>0.93561643835616437</v>
      </c>
      <c r="E23" s="4">
        <v>0.25890410958904109</v>
      </c>
      <c r="F23" s="5"/>
    </row>
    <row r="24" spans="1:6" ht="23.25" customHeight="1" thickBot="1" x14ac:dyDescent="0.3">
      <c r="A24" s="17" t="s">
        <v>7</v>
      </c>
      <c r="B24" s="4">
        <v>0.67123287671232879</v>
      </c>
      <c r="C24" s="4">
        <v>0.25205479452054796</v>
      </c>
      <c r="D24" s="4">
        <v>1.071917808219178</v>
      </c>
      <c r="E24" s="4">
        <v>0.35273972602739728</v>
      </c>
      <c r="F24" s="5"/>
    </row>
    <row r="25" spans="1:6" ht="23.25" customHeight="1" thickBot="1" x14ac:dyDescent="0.3">
      <c r="A25" s="17" t="s">
        <v>7</v>
      </c>
      <c r="B25" s="4">
        <v>0.61849315068493149</v>
      </c>
      <c r="C25" s="4">
        <v>0.29657534246575346</v>
      </c>
      <c r="D25" s="4">
        <v>1.1479452054794521</v>
      </c>
      <c r="E25" s="4">
        <v>0.67602739726027394</v>
      </c>
      <c r="F25" s="7"/>
    </row>
    <row r="26" spans="1:6" ht="23.25" customHeight="1" thickBot="1" x14ac:dyDescent="0.3">
      <c r="A26" s="17" t="s">
        <v>7</v>
      </c>
      <c r="B26" s="4">
        <v>1.0452054794520549</v>
      </c>
      <c r="C26" s="4">
        <v>0.21643835616438359</v>
      </c>
      <c r="D26" s="4">
        <v>0.61438356164383567</v>
      </c>
      <c r="E26" s="4">
        <v>0.47808219178082195</v>
      </c>
      <c r="F26" s="5"/>
    </row>
    <row r="27" spans="1:6" ht="23.25" customHeight="1" thickBot="1" x14ac:dyDescent="0.3">
      <c r="A27" s="18" t="s">
        <v>8</v>
      </c>
      <c r="B27" s="9">
        <f>AVERAGE(B15:B26)</f>
        <v>0.76147260273972606</v>
      </c>
      <c r="C27" s="9">
        <f t="shared" ref="C27:E27" si="1">AVERAGE(C15:C26)</f>
        <v>0.26575342465753421</v>
      </c>
      <c r="D27" s="9">
        <f t="shared" si="1"/>
        <v>1.1765981735159818</v>
      </c>
      <c r="E27" s="9">
        <f t="shared" si="1"/>
        <v>0.37985159817351605</v>
      </c>
      <c r="F27" s="5"/>
    </row>
    <row r="28" spans="1:6" ht="23.25" customHeight="1" thickBot="1" x14ac:dyDescent="0.3">
      <c r="A28" s="17" t="s">
        <v>9</v>
      </c>
      <c r="B28" s="4">
        <v>0.85479452054794525</v>
      </c>
      <c r="C28" s="4">
        <v>0.16506849315068495</v>
      </c>
      <c r="D28" s="4">
        <v>1.454109589041096</v>
      </c>
      <c r="E28" s="4">
        <v>0.27260273972602739</v>
      </c>
    </row>
    <row r="29" spans="1:6" ht="23.25" customHeight="1" thickBot="1" x14ac:dyDescent="0.3">
      <c r="A29" s="17" t="s">
        <v>9</v>
      </c>
      <c r="B29" s="4">
        <v>0.96095890410958906</v>
      </c>
      <c r="C29" s="4">
        <v>9.3835616438356168E-2</v>
      </c>
      <c r="D29" s="4">
        <v>1.1513698630136986</v>
      </c>
      <c r="E29" s="4">
        <v>0.38561643835616438</v>
      </c>
    </row>
    <row r="30" spans="1:6" ht="23.25" customHeight="1" thickBot="1" x14ac:dyDescent="0.3">
      <c r="A30" s="17" t="s">
        <v>9</v>
      </c>
      <c r="B30" s="4">
        <v>0.78698630136986303</v>
      </c>
      <c r="C30" s="4">
        <v>0.24794520547945206</v>
      </c>
      <c r="D30" s="4">
        <v>1.0589041095890412</v>
      </c>
      <c r="E30" s="4">
        <v>0.15616438356164383</v>
      </c>
    </row>
    <row r="31" spans="1:6" ht="23.25" customHeight="1" thickBot="1" x14ac:dyDescent="0.3">
      <c r="A31" s="17" t="s">
        <v>9</v>
      </c>
      <c r="B31" s="4">
        <v>0.99863013698630143</v>
      </c>
      <c r="C31" s="4">
        <v>0.31506849315068491</v>
      </c>
      <c r="D31" s="4">
        <v>0.58287671232876714</v>
      </c>
      <c r="E31" s="4">
        <v>0.39726027397260272</v>
      </c>
    </row>
    <row r="32" spans="1:6" ht="23.25" customHeight="1" thickBot="1" x14ac:dyDescent="0.3">
      <c r="A32" s="17" t="s">
        <v>9</v>
      </c>
      <c r="B32" s="4">
        <v>0.75821917808219186</v>
      </c>
      <c r="C32" s="4">
        <v>0.2034246575342466</v>
      </c>
      <c r="D32" s="4">
        <v>0.98287671232876717</v>
      </c>
      <c r="E32" s="4">
        <v>0.22602739726027396</v>
      </c>
    </row>
    <row r="33" spans="1:5" ht="23.25" customHeight="1" thickBot="1" x14ac:dyDescent="0.3">
      <c r="A33" s="17" t="s">
        <v>9</v>
      </c>
      <c r="B33" s="4">
        <v>0.72534246575342465</v>
      </c>
      <c r="C33" s="4">
        <v>0.22876712328767124</v>
      </c>
      <c r="D33" s="4">
        <v>1.0417808219178084</v>
      </c>
      <c r="E33" s="4">
        <v>0.21506849315068494</v>
      </c>
    </row>
    <row r="34" spans="1:5" ht="23.25" customHeight="1" thickBot="1" x14ac:dyDescent="0.3">
      <c r="A34" s="17" t="s">
        <v>9</v>
      </c>
      <c r="B34" s="4">
        <v>0.74794520547945209</v>
      </c>
      <c r="C34" s="4">
        <v>0.19589041095890411</v>
      </c>
      <c r="D34" s="4">
        <v>1.3575342465753426</v>
      </c>
      <c r="E34" s="4">
        <v>0.14452054794520547</v>
      </c>
    </row>
    <row r="35" spans="1:5" ht="23.25" customHeight="1" thickBot="1" x14ac:dyDescent="0.3">
      <c r="A35" s="17" t="s">
        <v>9</v>
      </c>
      <c r="B35" s="4">
        <v>1.5486301369863014</v>
      </c>
      <c r="C35" s="4">
        <v>0.36986301369863017</v>
      </c>
      <c r="D35" s="4">
        <v>1.0431506849315069</v>
      </c>
      <c r="E35" s="4">
        <v>0.22602739726027396</v>
      </c>
    </row>
    <row r="36" spans="1:5" ht="23.25" customHeight="1" thickBot="1" x14ac:dyDescent="0.3">
      <c r="A36" s="17" t="s">
        <v>9</v>
      </c>
      <c r="B36" s="4">
        <v>0.91369863013698627</v>
      </c>
      <c r="C36" s="4">
        <v>0.25753424657534246</v>
      </c>
      <c r="D36" s="4">
        <v>1.0520547945205478</v>
      </c>
      <c r="E36" s="4">
        <v>0.46780821917808219</v>
      </c>
    </row>
    <row r="37" spans="1:5" ht="23.25" customHeight="1" thickBot="1" x14ac:dyDescent="0.3">
      <c r="A37" s="17" t="s">
        <v>9</v>
      </c>
      <c r="B37" s="4">
        <v>0.70684931506849313</v>
      </c>
      <c r="C37" s="4">
        <v>0.17465753424657535</v>
      </c>
      <c r="D37" s="4">
        <v>1.1287671232876713</v>
      </c>
      <c r="E37" s="4">
        <v>0.2034246575342466</v>
      </c>
    </row>
    <row r="38" spans="1:5" ht="23.25" customHeight="1" thickBot="1" x14ac:dyDescent="0.3">
      <c r="A38" s="17" t="s">
        <v>9</v>
      </c>
      <c r="B38" s="4">
        <v>0.86849315068493149</v>
      </c>
      <c r="C38" s="4">
        <v>0.37054794520547946</v>
      </c>
      <c r="D38" s="4">
        <v>0.64794520547945211</v>
      </c>
      <c r="E38" s="4">
        <v>0.31301369863013701</v>
      </c>
    </row>
    <row r="39" spans="1:5" ht="23.25" customHeight="1" thickBot="1" x14ac:dyDescent="0.3">
      <c r="A39" s="17" t="s">
        <v>9</v>
      </c>
      <c r="B39" s="4">
        <v>0.67671232876712339</v>
      </c>
      <c r="C39" s="4">
        <v>0.23561643835616439</v>
      </c>
      <c r="D39" s="4">
        <v>0.4178082191780822</v>
      </c>
      <c r="E39" s="4">
        <v>0.3</v>
      </c>
    </row>
    <row r="40" spans="1:5" ht="23.25" customHeight="1" thickBot="1" x14ac:dyDescent="0.3">
      <c r="A40" s="18" t="s">
        <v>10</v>
      </c>
      <c r="B40" s="9">
        <f>AVERAGE(B28:B39)</f>
        <v>0.87893835616438354</v>
      </c>
      <c r="C40" s="9">
        <f t="shared" ref="C40:E40" si="2">AVERAGE(C28:C39)</f>
        <v>0.23818493150684936</v>
      </c>
      <c r="D40" s="9">
        <f t="shared" si="2"/>
        <v>0.99326484018264838</v>
      </c>
      <c r="E40" s="9">
        <f t="shared" si="2"/>
        <v>0.27562785388127853</v>
      </c>
    </row>
    <row r="41" spans="1:5" ht="23.25" customHeight="1" thickBot="1" x14ac:dyDescent="0.3">
      <c r="A41" s="17" t="s">
        <v>11</v>
      </c>
      <c r="B41" s="4">
        <v>0.80958904109589047</v>
      </c>
      <c r="C41" s="4">
        <v>0.21506849315068494</v>
      </c>
      <c r="D41" s="4">
        <v>1.3219178082191783</v>
      </c>
      <c r="E41" s="4">
        <v>0.22465753424657534</v>
      </c>
    </row>
    <row r="42" spans="1:5" ht="23.25" customHeight="1" thickBot="1" x14ac:dyDescent="0.3">
      <c r="A42" s="17" t="s">
        <v>11</v>
      </c>
      <c r="B42" s="4">
        <v>1.0595890410958906</v>
      </c>
      <c r="C42" s="4">
        <v>0.26095890410958905</v>
      </c>
      <c r="D42" s="4">
        <v>0.84452054794520548</v>
      </c>
      <c r="E42" s="4">
        <v>0.13287671232876713</v>
      </c>
    </row>
    <row r="43" spans="1:5" ht="23.25" customHeight="1" thickBot="1" x14ac:dyDescent="0.3">
      <c r="A43" s="17" t="s">
        <v>11</v>
      </c>
      <c r="B43" s="4">
        <v>0.82260273972602738</v>
      </c>
      <c r="C43" s="4">
        <v>0.29794520547945202</v>
      </c>
      <c r="D43" s="4">
        <v>1.0986301369863014</v>
      </c>
      <c r="E43" s="4">
        <v>0.36506849315068496</v>
      </c>
    </row>
    <row r="44" spans="1:5" ht="23.25" customHeight="1" thickBot="1" x14ac:dyDescent="0.3">
      <c r="A44" s="17" t="s">
        <v>11</v>
      </c>
      <c r="B44" s="4">
        <v>0.82397260273972606</v>
      </c>
      <c r="C44" s="4">
        <v>0.43013698630136987</v>
      </c>
      <c r="D44" s="4">
        <v>1.2328767123287672</v>
      </c>
      <c r="E44" s="4">
        <v>0.17191780821917807</v>
      </c>
    </row>
    <row r="45" spans="1:5" ht="23.25" customHeight="1" thickBot="1" x14ac:dyDescent="0.3">
      <c r="A45" s="17" t="s">
        <v>11</v>
      </c>
      <c r="B45" s="4">
        <v>0.79520547945205478</v>
      </c>
      <c r="C45" s="4">
        <v>0.10136986301369863</v>
      </c>
      <c r="D45" s="4">
        <v>0.76849315068493151</v>
      </c>
      <c r="E45" s="4">
        <v>0.49383561643835616</v>
      </c>
    </row>
    <row r="46" spans="1:5" ht="23.25" customHeight="1" thickBot="1" x14ac:dyDescent="0.3">
      <c r="A46" s="17" t="s">
        <v>11</v>
      </c>
      <c r="B46" s="4">
        <v>0.80890410958904113</v>
      </c>
      <c r="C46" s="4">
        <v>0.36506849315068496</v>
      </c>
      <c r="D46" s="4">
        <v>0.64178082191780816</v>
      </c>
      <c r="E46" s="4">
        <v>0.3383561643835617</v>
      </c>
    </row>
    <row r="47" spans="1:5" ht="23.25" customHeight="1" thickBot="1" x14ac:dyDescent="0.3">
      <c r="A47" s="17" t="s">
        <v>11</v>
      </c>
      <c r="B47" s="4">
        <v>0.70753424657534247</v>
      </c>
      <c r="C47" s="4">
        <v>0.24246575342465754</v>
      </c>
      <c r="D47" s="4">
        <v>0.8794520547945206</v>
      </c>
      <c r="E47" s="4">
        <v>0.33287671232876714</v>
      </c>
    </row>
    <row r="48" spans="1:5" ht="23.25" customHeight="1" thickBot="1" x14ac:dyDescent="0.3">
      <c r="A48" s="17" t="s">
        <v>11</v>
      </c>
      <c r="B48" s="4">
        <v>0.21506849315068494</v>
      </c>
      <c r="C48" s="4">
        <v>0.23698630136986301</v>
      </c>
      <c r="D48" s="4">
        <v>0.68013698630136987</v>
      </c>
      <c r="E48" s="4">
        <v>0.18972602739726027</v>
      </c>
    </row>
    <row r="49" spans="1:6" ht="23.25" customHeight="1" thickBot="1" x14ac:dyDescent="0.3">
      <c r="A49" s="17" t="s">
        <v>11</v>
      </c>
      <c r="B49" s="4">
        <v>0.85068493150684932</v>
      </c>
      <c r="C49" s="4">
        <v>0.22123287671232877</v>
      </c>
      <c r="D49" s="4">
        <v>0.42054794520547945</v>
      </c>
      <c r="E49" s="4">
        <v>0.16506849315068495</v>
      </c>
    </row>
    <row r="50" spans="1:6" ht="23.25" customHeight="1" thickBot="1" x14ac:dyDescent="0.3">
      <c r="A50" s="17" t="s">
        <v>11</v>
      </c>
      <c r="B50" s="4">
        <v>0.82739726027397265</v>
      </c>
      <c r="C50" s="4">
        <v>0.12465753424657534</v>
      </c>
      <c r="D50" s="4">
        <v>0.99520547945205473</v>
      </c>
      <c r="E50" s="4">
        <v>0.17671232876712328</v>
      </c>
    </row>
    <row r="51" spans="1:6" ht="23.25" customHeight="1" thickBot="1" x14ac:dyDescent="0.3">
      <c r="A51" s="17" t="s">
        <v>11</v>
      </c>
      <c r="B51" s="4">
        <v>0.1952054794520548</v>
      </c>
      <c r="C51" s="4">
        <v>0.42191780821917813</v>
      </c>
      <c r="D51" s="4">
        <v>0.82054794520547947</v>
      </c>
      <c r="E51" s="4">
        <v>0.31027397260273976</v>
      </c>
    </row>
    <row r="52" spans="1:6" ht="23.25" customHeight="1" thickBot="1" x14ac:dyDescent="0.3">
      <c r="A52" s="17" t="s">
        <v>11</v>
      </c>
      <c r="B52" s="4">
        <v>0.63424657534246576</v>
      </c>
      <c r="C52" s="4">
        <v>0.40273972602739727</v>
      </c>
      <c r="D52" s="4">
        <v>1.3417808219178082</v>
      </c>
      <c r="E52" s="4">
        <v>0.55342465753424663</v>
      </c>
    </row>
    <row r="53" spans="1:6" ht="23.25" customHeight="1" thickBot="1" x14ac:dyDescent="0.3">
      <c r="A53" s="18" t="s">
        <v>12</v>
      </c>
      <c r="B53" s="9">
        <f>AVERAGE(B41:B52)</f>
        <v>0.71250000000000002</v>
      </c>
      <c r="C53" s="9">
        <f t="shared" ref="C53:E53" si="3">AVERAGE(C41:C52)</f>
        <v>0.27671232876712326</v>
      </c>
      <c r="D53" s="9">
        <f t="shared" si="3"/>
        <v>0.92049086757990872</v>
      </c>
      <c r="E53" s="9">
        <f t="shared" si="3"/>
        <v>0.28789954337899548</v>
      </c>
    </row>
    <row r="54" spans="1:6" ht="23.25" customHeight="1" thickBot="1" x14ac:dyDescent="0.3">
      <c r="A54" s="10" t="s">
        <v>13</v>
      </c>
      <c r="B54" s="11">
        <v>0.80573630136986296</v>
      </c>
      <c r="C54" s="11">
        <v>0.26518264840182643</v>
      </c>
      <c r="D54" s="11">
        <v>1.0815924657534248</v>
      </c>
      <c r="E54" s="11">
        <v>0.31408390410958903</v>
      </c>
    </row>
    <row r="55" spans="1:6" ht="23.25" customHeight="1" thickBot="1" x14ac:dyDescent="0.3">
      <c r="A55" s="10" t="s">
        <v>14</v>
      </c>
      <c r="B55" s="11">
        <v>0.21676948322030792</v>
      </c>
      <c r="C55" s="11">
        <v>0.10855984709570671</v>
      </c>
      <c r="D55" s="11">
        <v>0.29788403024261323</v>
      </c>
      <c r="E55" s="11">
        <v>0.12928512136704676</v>
      </c>
    </row>
    <row r="56" spans="1:6" ht="23.25" customHeight="1" thickBot="1" x14ac:dyDescent="0.3">
      <c r="A56" s="10" t="s">
        <v>15</v>
      </c>
      <c r="B56" s="11">
        <v>3.1287979872335211E-2</v>
      </c>
      <c r="C56" s="11">
        <v>1.5669264235972719E-2</v>
      </c>
      <c r="D56" s="11">
        <v>4.2995856261965844E-2</v>
      </c>
      <c r="E56" s="11">
        <v>1.8660699905869473E-2</v>
      </c>
    </row>
    <row r="57" spans="1:6" ht="23.25" customHeight="1" x14ac:dyDescent="0.25">
      <c r="A57" s="19"/>
      <c r="B57" s="5"/>
      <c r="C57" s="5"/>
      <c r="D57" s="5"/>
      <c r="E57" s="5"/>
    </row>
    <row r="58" spans="1:6" ht="23.25" customHeight="1" thickBot="1" x14ac:dyDescent="0.3">
      <c r="A58" s="19"/>
      <c r="B58" s="5"/>
      <c r="C58" s="5"/>
      <c r="D58" s="5"/>
      <c r="E58" s="5"/>
    </row>
    <row r="59" spans="1:6" s="3" customFormat="1" ht="23.25" customHeight="1" thickBot="1" x14ac:dyDescent="0.3">
      <c r="A59" s="16" t="s">
        <v>16</v>
      </c>
      <c r="B59" s="1" t="s">
        <v>17</v>
      </c>
      <c r="C59" s="1" t="s">
        <v>18</v>
      </c>
      <c r="D59" s="1" t="s">
        <v>19</v>
      </c>
      <c r="E59" s="1" t="s">
        <v>20</v>
      </c>
      <c r="F59" s="1" t="s">
        <v>21</v>
      </c>
    </row>
    <row r="60" spans="1:6" ht="23.25" customHeight="1" thickBot="1" x14ac:dyDescent="0.3">
      <c r="A60" s="15" t="s">
        <v>22</v>
      </c>
      <c r="B60" s="12">
        <v>0.105</v>
      </c>
      <c r="C60" s="12">
        <v>9.0999999999999998E-2</v>
      </c>
      <c r="D60" s="12">
        <v>0.1</v>
      </c>
      <c r="E60" s="12">
        <v>1.4E-2</v>
      </c>
      <c r="F60" s="12">
        <v>0</v>
      </c>
    </row>
    <row r="61" spans="1:6" ht="23.25" customHeight="1" thickBot="1" x14ac:dyDescent="0.3">
      <c r="A61" s="15" t="s">
        <v>23</v>
      </c>
      <c r="B61" s="12">
        <v>0.11</v>
      </c>
      <c r="C61" s="12">
        <v>0.14499999999999999</v>
      </c>
      <c r="D61" s="12">
        <v>0.11799999999999999</v>
      </c>
      <c r="E61" s="12">
        <v>2E-3</v>
      </c>
      <c r="F61" s="12">
        <v>0</v>
      </c>
    </row>
    <row r="62" spans="1:6" ht="23.25" customHeight="1" thickBot="1" x14ac:dyDescent="0.3">
      <c r="A62" s="15" t="s">
        <v>24</v>
      </c>
      <c r="B62" s="12">
        <v>0.112</v>
      </c>
      <c r="C62" s="12">
        <v>9.7000000000000003E-2</v>
      </c>
      <c r="D62" s="12">
        <v>4.4999999999999998E-2</v>
      </c>
      <c r="E62" s="12">
        <v>2.1000000000000001E-2</v>
      </c>
      <c r="F62" s="12">
        <v>0</v>
      </c>
    </row>
    <row r="63" spans="1:6" ht="23.25" customHeight="1" thickBot="1" x14ac:dyDescent="0.3">
      <c r="A63" s="13" t="s">
        <v>13</v>
      </c>
      <c r="B63" s="14">
        <f>AVERAGE(B60:B62)</f>
        <v>0.109</v>
      </c>
      <c r="C63" s="14">
        <f>AVERAGE(C60:C62)</f>
        <v>0.11099999999999999</v>
      </c>
      <c r="D63" s="14">
        <f>AVERAGE(D60:D62)</f>
        <v>8.7666666666666671E-2</v>
      </c>
      <c r="E63" s="14">
        <f t="shared" ref="E63:F63" si="4">AVERAGE(E60:E62)</f>
        <v>1.2333333333333335E-2</v>
      </c>
      <c r="F63" s="14">
        <f t="shared" si="4"/>
        <v>0</v>
      </c>
    </row>
    <row r="64" spans="1:6" ht="23.25" customHeight="1" thickBot="1" x14ac:dyDescent="0.3">
      <c r="A64" s="16" t="s">
        <v>25</v>
      </c>
      <c r="B64" s="1" t="s">
        <v>17</v>
      </c>
      <c r="C64" s="1" t="s">
        <v>18</v>
      </c>
      <c r="D64" s="1" t="s">
        <v>19</v>
      </c>
      <c r="E64" s="1" t="s">
        <v>20</v>
      </c>
      <c r="F64" s="1" t="s">
        <v>21</v>
      </c>
    </row>
    <row r="65" spans="1:6" ht="23.25" customHeight="1" thickBot="1" x14ac:dyDescent="0.3">
      <c r="A65" s="15" t="s">
        <v>22</v>
      </c>
      <c r="B65" s="12">
        <v>4.5999999999999999E-2</v>
      </c>
      <c r="C65" s="12">
        <v>8.5999999999999993E-2</v>
      </c>
      <c r="D65" s="12">
        <v>9.9000000000000005E-2</v>
      </c>
      <c r="E65" s="12">
        <v>0</v>
      </c>
      <c r="F65" s="12">
        <v>0</v>
      </c>
    </row>
    <row r="66" spans="1:6" ht="23.25" customHeight="1" thickBot="1" x14ac:dyDescent="0.3">
      <c r="A66" s="15" t="s">
        <v>23</v>
      </c>
      <c r="B66" s="12">
        <v>7.6999999999999999E-2</v>
      </c>
      <c r="C66" s="12">
        <v>6.5000000000000002E-2</v>
      </c>
      <c r="D66" s="12">
        <v>4.4999999999999998E-2</v>
      </c>
      <c r="E66" s="12">
        <v>0</v>
      </c>
      <c r="F66" s="12">
        <v>0</v>
      </c>
    </row>
    <row r="67" spans="1:6" ht="23.25" customHeight="1" thickBot="1" x14ac:dyDescent="0.3">
      <c r="A67" s="15" t="s">
        <v>24</v>
      </c>
      <c r="B67" s="12">
        <v>9.1999999999999998E-2</v>
      </c>
      <c r="C67" s="12">
        <v>6.9000000000000006E-2</v>
      </c>
      <c r="D67" s="12">
        <v>6.2E-2</v>
      </c>
      <c r="E67" s="12">
        <v>0</v>
      </c>
      <c r="F67" s="12">
        <v>0</v>
      </c>
    </row>
    <row r="68" spans="1:6" ht="23.25" customHeight="1" thickBot="1" x14ac:dyDescent="0.3">
      <c r="A68" s="13" t="s">
        <v>13</v>
      </c>
      <c r="B68" s="14">
        <f>AVERAGE(B65:B67)</f>
        <v>7.166666666666667E-2</v>
      </c>
      <c r="C68" s="14">
        <f>AVERAGE(C65:C67)</f>
        <v>7.3333333333333334E-2</v>
      </c>
      <c r="D68" s="14">
        <f>AVERAGE(D65:D67)</f>
        <v>6.8666666666666668E-2</v>
      </c>
      <c r="E68" s="14">
        <f t="shared" ref="E68:F68" si="5">AVERAGE(E65:E67)</f>
        <v>0</v>
      </c>
      <c r="F68" s="14">
        <f t="shared" si="5"/>
        <v>0</v>
      </c>
    </row>
    <row r="69" spans="1:6" ht="23.25" customHeight="1" thickBot="1" x14ac:dyDescent="0.3">
      <c r="A69" s="16" t="s">
        <v>26</v>
      </c>
      <c r="B69" s="1" t="s">
        <v>17</v>
      </c>
      <c r="C69" s="1" t="s">
        <v>18</v>
      </c>
      <c r="D69" s="1" t="s">
        <v>19</v>
      </c>
      <c r="E69" s="1" t="s">
        <v>20</v>
      </c>
      <c r="F69" s="1" t="s">
        <v>21</v>
      </c>
    </row>
    <row r="70" spans="1:6" ht="23.25" customHeight="1" thickBot="1" x14ac:dyDescent="0.3">
      <c r="A70" s="15" t="s">
        <v>22</v>
      </c>
      <c r="B70" s="12">
        <v>0.12</v>
      </c>
      <c r="C70" s="12">
        <v>0.08</v>
      </c>
      <c r="D70" s="12">
        <v>9.6000000000000002E-2</v>
      </c>
      <c r="E70" s="12">
        <v>2E-3</v>
      </c>
      <c r="F70" s="12">
        <v>0</v>
      </c>
    </row>
    <row r="71" spans="1:6" ht="23.25" customHeight="1" thickBot="1" x14ac:dyDescent="0.3">
      <c r="A71" s="15" t="s">
        <v>23</v>
      </c>
      <c r="B71" s="12">
        <v>6.0999999999999999E-2</v>
      </c>
      <c r="C71" s="12">
        <v>7.1999999999999995E-2</v>
      </c>
      <c r="D71" s="12">
        <v>5.3999999999999999E-2</v>
      </c>
      <c r="E71" s="12">
        <v>0</v>
      </c>
      <c r="F71" s="12">
        <v>0</v>
      </c>
    </row>
    <row r="72" spans="1:6" ht="23.25" customHeight="1" thickBot="1" x14ac:dyDescent="0.3">
      <c r="A72" s="15" t="s">
        <v>24</v>
      </c>
      <c r="B72" s="12">
        <v>3.7999999999999999E-2</v>
      </c>
      <c r="C72" s="12">
        <v>5.2999999999999999E-2</v>
      </c>
      <c r="D72" s="12">
        <v>4.9000000000000002E-2</v>
      </c>
      <c r="E72" s="12">
        <v>0</v>
      </c>
      <c r="F72" s="12">
        <v>0</v>
      </c>
    </row>
    <row r="73" spans="1:6" ht="23.25" customHeight="1" thickBot="1" x14ac:dyDescent="0.3">
      <c r="A73" s="13" t="s">
        <v>13</v>
      </c>
      <c r="B73" s="14">
        <f>AVERAGE(B70:B72)</f>
        <v>7.2999999999999995E-2</v>
      </c>
      <c r="C73" s="14">
        <f>AVERAGE(C70:C72)</f>
        <v>6.8333333333333329E-2</v>
      </c>
      <c r="D73" s="14">
        <f>AVERAGE(D70:D72)</f>
        <v>6.6333333333333341E-2</v>
      </c>
      <c r="E73" s="14">
        <f t="shared" ref="E73:F73" si="6">AVERAGE(E70:E72)</f>
        <v>6.6666666666666664E-4</v>
      </c>
      <c r="F73" s="14">
        <f t="shared" si="6"/>
        <v>0</v>
      </c>
    </row>
  </sheetData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sdiegelm</dc:creator>
  <cp:lastModifiedBy>Sören</cp:lastModifiedBy>
  <cp:lastPrinted>2016-08-30T10:46:55Z</cp:lastPrinted>
  <dcterms:created xsi:type="dcterms:W3CDTF">2016-08-30T10:45:54Z</dcterms:created>
  <dcterms:modified xsi:type="dcterms:W3CDTF">2016-09-11T12:58:25Z</dcterms:modified>
</cp:coreProperties>
</file>